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oktorske\Upis 2020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<sst xmlns="http://schemas.openxmlformats.org/spreadsheetml/2006/main" count="69" uniqueCount="56">
  <si>
    <t>ПРЕЛИМИНАРНА РАНГ ЛИСТА ЗА УПИС НА ДОКТОРСКЕ АКАДЕМСКЕ СТУДИЈЕ ШКОЛСКА 2020/2021. ГОДИНЕ</t>
  </si>
  <si>
    <t>Ред. бр. Пријаве</t>
  </si>
  <si>
    <t>Име</t>
  </si>
  <si>
    <t>Презиме</t>
  </si>
  <si>
    <t>Име једног родитеља</t>
  </si>
  <si>
    <t>Пол</t>
  </si>
  <si>
    <t>Писмо интенције</t>
  </si>
  <si>
    <t>Биографија</t>
  </si>
  <si>
    <t>Тест</t>
  </si>
  <si>
    <t>Интервју</t>
  </si>
  <si>
    <t>I степен</t>
  </si>
  <si>
    <t>II степен</t>
  </si>
  <si>
    <t>укупно на студијама</t>
  </si>
  <si>
    <t>Укупно</t>
  </si>
  <si>
    <t>Ранг</t>
  </si>
  <si>
    <t>Ана</t>
  </si>
  <si>
    <t>Шабановић</t>
  </si>
  <si>
    <t>Весна</t>
  </si>
  <si>
    <t>женски</t>
  </si>
  <si>
    <t>Катарина</t>
  </si>
  <si>
    <t>Николић</t>
  </si>
  <si>
    <t>Ненад</t>
  </si>
  <si>
    <t>Никола</t>
  </si>
  <si>
    <t>Митровић</t>
  </si>
  <si>
    <t>Слободан</t>
  </si>
  <si>
    <t>мушки</t>
  </si>
  <si>
    <t>Тамара</t>
  </si>
  <si>
    <t>Конеска</t>
  </si>
  <si>
    <t>Сашо</t>
  </si>
  <si>
    <t>Алекса</t>
  </si>
  <si>
    <t>Цигановић</t>
  </si>
  <si>
    <t>Огњеновић</t>
  </si>
  <si>
    <t>Дејан</t>
  </si>
  <si>
    <t>Сања</t>
  </si>
  <si>
    <t>Гогић</t>
  </si>
  <si>
    <t>Љубиша</t>
  </si>
  <si>
    <t>Аница</t>
  </si>
  <si>
    <t>Теофиловић</t>
  </si>
  <si>
    <t>Петар</t>
  </si>
  <si>
    <t>Миљана</t>
  </si>
  <si>
    <t>Васић</t>
  </si>
  <si>
    <t>Вања</t>
  </si>
  <si>
    <t>Бошко</t>
  </si>
  <si>
    <t>Жакула</t>
  </si>
  <si>
    <t>Александар</t>
  </si>
  <si>
    <t>Бојана</t>
  </si>
  <si>
    <t>Мијатов</t>
  </si>
  <si>
    <t>Синиша</t>
  </si>
  <si>
    <t>Масникоса</t>
  </si>
  <si>
    <t>Бранко</t>
  </si>
  <si>
    <t>Београд, 23.септембар 2020. год.</t>
  </si>
  <si>
    <t>Комисија</t>
  </si>
  <si>
    <t>Проф.др Ана Никезић, председник Комисије,</t>
  </si>
  <si>
    <t>Проф.др Марија Маруна, заменик председнице Комисије,</t>
  </si>
  <si>
    <t>Проф.др     Лидија Ђокић,</t>
  </si>
  <si>
    <t xml:space="preserve">В.проф.др Владимир Миленковић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</si>
</sst>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" xfId="0" applyNumberFormat="1" applyFont="1" applyFill="1" applyBorder="1" applyAlignment="1" applyProtection="1">
      <alignment horizontal="center" vertical="center"/>
      <protection locked="0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righ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right" inden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5" fillId="0" borderId="2" xfId="2" applyNumberFormat="1" applyFont="1" applyFill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5" fillId="0" borderId="2" xfId="0" applyNumberFormat="1" applyFont="1" applyBorder="1"/>
    <xf numFmtId="2" fontId="5" fillId="0" borderId="2" xfId="0" applyNumberFormat="1" applyFont="1" applyBorder="1" applyAlignment="1">
      <alignment horizontal="right"/>
    </xf>
    <xf numFmtId="2" fontId="5" fillId="0" borderId="2" xfId="2" applyNumberFormat="1" applyFont="1" applyFill="1" applyBorder="1" applyAlignment="1">
      <alignment horizontal="right"/>
    </xf>
    <xf numFmtId="1" fontId="6" fillId="5" borderId="2" xfId="2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/>
    <xf numFmtId="2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/>
    <xf numFmtId="2" fontId="5" fillId="0" borderId="2" xfId="0" applyNumberFormat="1" applyFont="1" applyBorder="1" applyAlignment="1"/>
    <xf numFmtId="0" fontId="5" fillId="0" borderId="6" xfId="2" applyFont="1" applyFill="1" applyBorder="1" applyAlignment="1">
      <alignment horizontal="right" indent="1"/>
    </xf>
    <xf numFmtId="0" fontId="5" fillId="0" borderId="6" xfId="2" applyFont="1" applyFill="1" applyBorder="1" applyAlignment="1">
      <alignment horizontal="left"/>
    </xf>
    <xf numFmtId="0" fontId="5" fillId="0" borderId="6" xfId="2" applyFont="1" applyFill="1" applyBorder="1" applyAlignment="1">
      <alignment horizontal="center"/>
    </xf>
    <xf numFmtId="2" fontId="5" fillId="0" borderId="6" xfId="2" applyNumberFormat="1" applyFont="1" applyFill="1" applyBorder="1" applyAlignment="1" applyProtection="1">
      <alignment horizontal="right"/>
      <protection locked="0"/>
    </xf>
    <xf numFmtId="2" fontId="5" fillId="0" borderId="6" xfId="2" applyNumberFormat="1" applyFont="1" applyFill="1" applyBorder="1" applyAlignment="1" applyProtection="1">
      <protection locked="0"/>
    </xf>
    <xf numFmtId="2" fontId="5" fillId="0" borderId="6" xfId="2" applyNumberFormat="1" applyFont="1" applyFill="1" applyBorder="1"/>
    <xf numFmtId="2" fontId="5" fillId="0" borderId="6" xfId="2" applyNumberFormat="1" applyFont="1" applyFill="1" applyBorder="1" applyAlignment="1">
      <alignment horizontal="right"/>
    </xf>
    <xf numFmtId="1" fontId="6" fillId="5" borderId="6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2" applyFont="1" applyFill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2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44" fontId="9" fillId="0" borderId="0" xfId="1" applyFont="1"/>
    <xf numFmtId="0" fontId="8" fillId="0" borderId="0" xfId="0" applyFont="1"/>
    <xf numFmtId="0" fontId="10" fillId="0" borderId="0" xfId="0" applyFont="1" applyAlignment="1">
      <alignment horizontal="right"/>
    </xf>
  </cellXfs>
  <cellStyles count="3">
    <cellStyle name="Dobro" xfId="2" builtinId="26"/>
    <cellStyle name="Normalan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R13" sqref="R13"/>
    </sheetView>
  </sheetViews>
  <sheetFormatPr defaultRowHeight="15" x14ac:dyDescent="0.25"/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4"/>
      <c r="L1" s="1"/>
      <c r="M1" s="2"/>
      <c r="N1" s="4"/>
    </row>
    <row r="2" spans="1:14" ht="51" x14ac:dyDescent="0.25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0" t="s">
        <v>11</v>
      </c>
      <c r="L2" s="11" t="s">
        <v>12</v>
      </c>
      <c r="M2" s="11" t="s">
        <v>13</v>
      </c>
      <c r="N2" s="12" t="s">
        <v>14</v>
      </c>
    </row>
    <row r="3" spans="1:14" x14ac:dyDescent="0.25">
      <c r="A3" s="13">
        <v>4</v>
      </c>
      <c r="B3" s="14" t="s">
        <v>15</v>
      </c>
      <c r="C3" s="14" t="s">
        <v>16</v>
      </c>
      <c r="D3" s="14" t="s">
        <v>17</v>
      </c>
      <c r="E3" s="15" t="s">
        <v>18</v>
      </c>
      <c r="F3" s="16">
        <v>19</v>
      </c>
      <c r="G3" s="17">
        <v>20</v>
      </c>
      <c r="H3" s="18">
        <v>13.05</v>
      </c>
      <c r="I3" s="17">
        <v>20</v>
      </c>
      <c r="J3" s="19"/>
      <c r="K3" s="20">
        <v>9.11</v>
      </c>
      <c r="L3" s="21">
        <v>18.22</v>
      </c>
      <c r="M3" s="21">
        <f>SUM(F3:I3)+L3</f>
        <v>90.27</v>
      </c>
      <c r="N3" s="22">
        <v>1</v>
      </c>
    </row>
    <row r="4" spans="1:14" x14ac:dyDescent="0.25">
      <c r="A4" s="13">
        <v>12</v>
      </c>
      <c r="B4" s="14" t="s">
        <v>19</v>
      </c>
      <c r="C4" s="14" t="s">
        <v>20</v>
      </c>
      <c r="D4" s="14" t="s">
        <v>21</v>
      </c>
      <c r="E4" s="15" t="s">
        <v>18</v>
      </c>
      <c r="F4" s="16">
        <v>18</v>
      </c>
      <c r="G4" s="17">
        <v>19</v>
      </c>
      <c r="H4" s="18">
        <v>12.15</v>
      </c>
      <c r="I4" s="17">
        <v>19</v>
      </c>
      <c r="J4" s="19">
        <v>8.9600000000000009</v>
      </c>
      <c r="K4" s="20">
        <v>9.94</v>
      </c>
      <c r="L4" s="21">
        <v>18.7</v>
      </c>
      <c r="M4" s="21">
        <f>SUM(F4:I4)+L4</f>
        <v>86.850000000000009</v>
      </c>
      <c r="N4" s="22">
        <v>2</v>
      </c>
    </row>
    <row r="5" spans="1:14" x14ac:dyDescent="0.25">
      <c r="A5" s="13">
        <v>10</v>
      </c>
      <c r="B5" s="14" t="s">
        <v>22</v>
      </c>
      <c r="C5" s="14" t="s">
        <v>23</v>
      </c>
      <c r="D5" s="14" t="s">
        <v>24</v>
      </c>
      <c r="E5" s="15" t="s">
        <v>25</v>
      </c>
      <c r="F5" s="16">
        <v>18</v>
      </c>
      <c r="G5" s="17">
        <v>19</v>
      </c>
      <c r="H5" s="18">
        <v>12.65</v>
      </c>
      <c r="I5" s="17">
        <v>17</v>
      </c>
      <c r="J5" s="19"/>
      <c r="K5" s="20">
        <v>9.5299999999999994</v>
      </c>
      <c r="L5" s="21">
        <v>19.059999999999999</v>
      </c>
      <c r="M5" s="21">
        <f>SUM(F5:I5)+L5</f>
        <v>85.710000000000008</v>
      </c>
      <c r="N5" s="22">
        <v>3</v>
      </c>
    </row>
    <row r="6" spans="1:14" x14ac:dyDescent="0.25">
      <c r="A6" s="13">
        <v>7</v>
      </c>
      <c r="B6" s="14" t="s">
        <v>26</v>
      </c>
      <c r="C6" s="14" t="s">
        <v>27</v>
      </c>
      <c r="D6" s="14" t="s">
        <v>28</v>
      </c>
      <c r="E6" s="15" t="s">
        <v>18</v>
      </c>
      <c r="F6" s="16">
        <v>17</v>
      </c>
      <c r="G6" s="17">
        <v>19</v>
      </c>
      <c r="H6" s="18">
        <v>10.85</v>
      </c>
      <c r="I6" s="17">
        <v>20</v>
      </c>
      <c r="J6" s="19"/>
      <c r="K6" s="20">
        <v>9.0399999999999991</v>
      </c>
      <c r="L6" s="21">
        <v>18.079999999999998</v>
      </c>
      <c r="M6" s="21">
        <f>SUM(F6:I6)+L6</f>
        <v>84.929999999999993</v>
      </c>
      <c r="N6" s="22">
        <v>4</v>
      </c>
    </row>
    <row r="7" spans="1:14" x14ac:dyDescent="0.25">
      <c r="A7" s="13">
        <v>8</v>
      </c>
      <c r="B7" s="14" t="s">
        <v>29</v>
      </c>
      <c r="C7" s="14" t="s">
        <v>30</v>
      </c>
      <c r="D7" s="14" t="s">
        <v>24</v>
      </c>
      <c r="E7" s="15" t="s">
        <v>25</v>
      </c>
      <c r="F7" s="16">
        <v>17</v>
      </c>
      <c r="G7" s="23">
        <v>20</v>
      </c>
      <c r="H7" s="24">
        <v>14.13</v>
      </c>
      <c r="I7" s="23">
        <v>17</v>
      </c>
      <c r="J7" s="25"/>
      <c r="K7" s="20">
        <v>7.86</v>
      </c>
      <c r="L7" s="21">
        <v>15.72</v>
      </c>
      <c r="M7" s="21">
        <f>SUM(F7:I7)+L7</f>
        <v>83.85</v>
      </c>
      <c r="N7" s="22">
        <v>5</v>
      </c>
    </row>
    <row r="8" spans="1:14" x14ac:dyDescent="0.25">
      <c r="A8" s="13">
        <v>3</v>
      </c>
      <c r="B8" s="14" t="s">
        <v>19</v>
      </c>
      <c r="C8" s="14" t="s">
        <v>31</v>
      </c>
      <c r="D8" s="14" t="s">
        <v>32</v>
      </c>
      <c r="E8" s="15" t="s">
        <v>18</v>
      </c>
      <c r="F8" s="16">
        <v>17</v>
      </c>
      <c r="G8" s="17">
        <v>19</v>
      </c>
      <c r="H8" s="18">
        <v>10.9</v>
      </c>
      <c r="I8" s="17">
        <v>16</v>
      </c>
      <c r="J8" s="25"/>
      <c r="K8" s="20">
        <v>9.24</v>
      </c>
      <c r="L8" s="21">
        <v>18.48</v>
      </c>
      <c r="M8" s="21">
        <f>SUM(F8:I8)+L8</f>
        <v>81.38</v>
      </c>
      <c r="N8" s="22">
        <v>6</v>
      </c>
    </row>
    <row r="9" spans="1:14" x14ac:dyDescent="0.25">
      <c r="A9" s="13">
        <v>2</v>
      </c>
      <c r="B9" s="14" t="s">
        <v>33</v>
      </c>
      <c r="C9" s="14" t="s">
        <v>34</v>
      </c>
      <c r="D9" s="14" t="s">
        <v>35</v>
      </c>
      <c r="E9" s="15" t="s">
        <v>18</v>
      </c>
      <c r="F9" s="16">
        <v>16</v>
      </c>
      <c r="G9" s="17">
        <v>19</v>
      </c>
      <c r="H9" s="18">
        <v>11.42</v>
      </c>
      <c r="I9" s="17">
        <v>15</v>
      </c>
      <c r="J9" s="19">
        <v>9.18</v>
      </c>
      <c r="K9" s="20">
        <v>9.4</v>
      </c>
      <c r="L9" s="21">
        <v>18.54</v>
      </c>
      <c r="M9" s="21">
        <f>SUM(F9:I9)+L9</f>
        <v>79.960000000000008</v>
      </c>
      <c r="N9" s="22">
        <v>7</v>
      </c>
    </row>
    <row r="10" spans="1:14" x14ac:dyDescent="0.25">
      <c r="A10" s="13">
        <v>6</v>
      </c>
      <c r="B10" s="14" t="s">
        <v>36</v>
      </c>
      <c r="C10" s="14" t="s">
        <v>37</v>
      </c>
      <c r="D10" s="14" t="s">
        <v>38</v>
      </c>
      <c r="E10" s="15" t="s">
        <v>18</v>
      </c>
      <c r="F10" s="16">
        <v>19</v>
      </c>
      <c r="G10" s="23">
        <v>20</v>
      </c>
      <c r="H10" s="24">
        <v>7.15</v>
      </c>
      <c r="I10" s="23">
        <v>17</v>
      </c>
      <c r="J10" s="25"/>
      <c r="K10" s="20">
        <v>8.0299999999999994</v>
      </c>
      <c r="L10" s="21">
        <v>16.059999999999999</v>
      </c>
      <c r="M10" s="21">
        <f>SUM(F10:I10)+L10</f>
        <v>79.209999999999994</v>
      </c>
      <c r="N10" s="22">
        <v>8</v>
      </c>
    </row>
    <row r="11" spans="1:14" x14ac:dyDescent="0.25">
      <c r="A11" s="13">
        <v>1</v>
      </c>
      <c r="B11" s="14" t="s">
        <v>39</v>
      </c>
      <c r="C11" s="14" t="s">
        <v>40</v>
      </c>
      <c r="D11" s="14" t="s">
        <v>41</v>
      </c>
      <c r="E11" s="15" t="s">
        <v>18</v>
      </c>
      <c r="F11" s="16">
        <v>15</v>
      </c>
      <c r="G11" s="26">
        <v>16</v>
      </c>
      <c r="H11" s="20">
        <v>11.3</v>
      </c>
      <c r="I11" s="26">
        <v>17</v>
      </c>
      <c r="J11" s="19">
        <v>8.6199999999999992</v>
      </c>
      <c r="K11" s="20">
        <v>10</v>
      </c>
      <c r="L11" s="21">
        <v>18.34</v>
      </c>
      <c r="M11" s="21">
        <f>SUM(F11:I11)+L11</f>
        <v>77.64</v>
      </c>
      <c r="N11" s="22">
        <v>9</v>
      </c>
    </row>
    <row r="12" spans="1:14" x14ac:dyDescent="0.25">
      <c r="A12" s="13">
        <v>11</v>
      </c>
      <c r="B12" s="14" t="s">
        <v>42</v>
      </c>
      <c r="C12" s="14" t="s">
        <v>43</v>
      </c>
      <c r="D12" s="14" t="s">
        <v>44</v>
      </c>
      <c r="E12" s="15" t="s">
        <v>25</v>
      </c>
      <c r="F12" s="16">
        <v>15</v>
      </c>
      <c r="G12" s="17">
        <v>16</v>
      </c>
      <c r="H12" s="18">
        <v>11.7</v>
      </c>
      <c r="I12" s="17">
        <v>11</v>
      </c>
      <c r="J12" s="19">
        <v>7.89</v>
      </c>
      <c r="K12" s="20">
        <v>8.7799999999999994</v>
      </c>
      <c r="L12" s="21">
        <v>16.5</v>
      </c>
      <c r="M12" s="21">
        <f>SUM(F12:I12)+L12</f>
        <v>70.2</v>
      </c>
      <c r="N12" s="22">
        <v>10</v>
      </c>
    </row>
    <row r="13" spans="1:14" x14ac:dyDescent="0.25">
      <c r="A13" s="27">
        <v>9</v>
      </c>
      <c r="B13" s="28" t="s">
        <v>45</v>
      </c>
      <c r="C13" s="28" t="s">
        <v>46</v>
      </c>
      <c r="D13" s="28" t="s">
        <v>47</v>
      </c>
      <c r="E13" s="29" t="s">
        <v>18</v>
      </c>
      <c r="F13" s="30">
        <v>16</v>
      </c>
      <c r="G13" s="31">
        <v>18</v>
      </c>
      <c r="H13" s="30">
        <v>5.75</v>
      </c>
      <c r="I13" s="31">
        <v>12</v>
      </c>
      <c r="J13" s="32">
        <v>8.15</v>
      </c>
      <c r="K13" s="33">
        <v>9.3800000000000008</v>
      </c>
      <c r="L13" s="33">
        <v>17.28</v>
      </c>
      <c r="M13" s="21">
        <f>SUM(F13:I13)+L13</f>
        <v>69.03</v>
      </c>
      <c r="N13" s="34">
        <v>11</v>
      </c>
    </row>
    <row r="14" spans="1:14" x14ac:dyDescent="0.25">
      <c r="A14" s="13">
        <v>5</v>
      </c>
      <c r="B14" s="14" t="s">
        <v>15</v>
      </c>
      <c r="C14" s="14" t="s">
        <v>48</v>
      </c>
      <c r="D14" s="14" t="s">
        <v>49</v>
      </c>
      <c r="E14" s="15" t="s">
        <v>18</v>
      </c>
      <c r="F14" s="16">
        <v>14</v>
      </c>
      <c r="G14" s="17">
        <v>16</v>
      </c>
      <c r="H14" s="18">
        <v>9.67</v>
      </c>
      <c r="I14" s="17">
        <v>11</v>
      </c>
      <c r="J14" s="19">
        <v>9.08</v>
      </c>
      <c r="K14" s="20">
        <v>9.06</v>
      </c>
      <c r="L14" s="21">
        <v>18.16</v>
      </c>
      <c r="M14" s="21">
        <f>SUM(F14:I14)+L14</f>
        <v>68.83</v>
      </c>
      <c r="N14" s="22">
        <v>12</v>
      </c>
    </row>
    <row r="15" spans="1:14" x14ac:dyDescent="0.25">
      <c r="A15" s="13"/>
      <c r="B15" s="14"/>
      <c r="C15" s="14"/>
      <c r="D15" s="14"/>
      <c r="E15" s="15"/>
      <c r="F15" s="16"/>
      <c r="G15" s="17"/>
      <c r="H15" s="18"/>
      <c r="I15" s="17"/>
      <c r="J15" s="19"/>
      <c r="K15" s="20"/>
      <c r="L15" s="21"/>
      <c r="M15" s="21"/>
      <c r="N15" s="22"/>
    </row>
    <row r="16" spans="1:14" x14ac:dyDescent="0.25">
      <c r="A16" s="13"/>
      <c r="B16" s="14"/>
      <c r="C16" s="14"/>
      <c r="D16" s="14"/>
      <c r="E16" s="15"/>
      <c r="F16" s="16"/>
      <c r="G16" s="17"/>
      <c r="H16" s="18"/>
      <c r="I16" s="17"/>
      <c r="J16" s="25"/>
      <c r="K16" s="20"/>
      <c r="L16" s="21"/>
      <c r="M16" s="21"/>
      <c r="N16" s="22"/>
    </row>
    <row r="17" spans="1:14" x14ac:dyDescent="0.25">
      <c r="B17" s="35"/>
      <c r="C17" s="35"/>
      <c r="D17" s="35"/>
      <c r="K17" s="36"/>
      <c r="L17" s="36"/>
      <c r="M17" s="36"/>
    </row>
    <row r="18" spans="1:14" x14ac:dyDescent="0.25">
      <c r="A18" s="37"/>
      <c r="B18" s="38"/>
      <c r="C18" s="38"/>
      <c r="D18" s="38"/>
      <c r="E18" s="39"/>
      <c r="F18" s="40"/>
      <c r="G18" s="41"/>
      <c r="H18" s="42"/>
      <c r="I18" s="41"/>
      <c r="J18" s="43"/>
      <c r="K18" s="44"/>
      <c r="L18" s="46"/>
      <c r="M18" s="46"/>
      <c r="N18" s="47"/>
    </row>
    <row r="19" spans="1:14" x14ac:dyDescent="0.25">
      <c r="A19" s="45"/>
      <c r="B19" s="38"/>
      <c r="C19" s="38"/>
      <c r="D19" s="38"/>
      <c r="E19" s="45"/>
      <c r="F19" s="45"/>
      <c r="G19" s="45"/>
      <c r="H19" s="45"/>
      <c r="I19" s="45"/>
      <c r="J19" s="45"/>
      <c r="K19" s="48"/>
      <c r="L19" s="48"/>
      <c r="M19" s="44"/>
      <c r="N19" s="45"/>
    </row>
    <row r="20" spans="1:14" x14ac:dyDescent="0.25">
      <c r="B20" s="49" t="s">
        <v>50</v>
      </c>
      <c r="C20" s="49"/>
      <c r="D20" s="35"/>
      <c r="K20" s="50" t="s">
        <v>51</v>
      </c>
      <c r="L20" s="50"/>
      <c r="M20" s="51"/>
    </row>
    <row r="21" spans="1:14" ht="15.75" x14ac:dyDescent="0.25">
      <c r="A21" s="52"/>
      <c r="B21" s="35"/>
      <c r="C21" s="35"/>
      <c r="D21" s="35"/>
      <c r="K21" s="50"/>
      <c r="L21" s="50"/>
      <c r="M21" s="36"/>
    </row>
    <row r="22" spans="1:14" x14ac:dyDescent="0.25">
      <c r="B22" s="35"/>
      <c r="C22" s="35"/>
      <c r="D22" s="35"/>
      <c r="H22" s="53"/>
      <c r="I22" s="53"/>
      <c r="J22" s="53"/>
      <c r="K22" s="54" t="s">
        <v>52</v>
      </c>
      <c r="L22" s="50"/>
      <c r="M22" s="36"/>
    </row>
    <row r="23" spans="1:14" x14ac:dyDescent="0.25">
      <c r="B23" s="35"/>
      <c r="C23" s="35"/>
      <c r="D23" s="35"/>
      <c r="H23" s="53"/>
      <c r="I23" s="53"/>
      <c r="J23" s="53"/>
      <c r="K23" s="54"/>
      <c r="L23" s="50"/>
      <c r="M23" s="36"/>
    </row>
    <row r="24" spans="1:14" x14ac:dyDescent="0.25">
      <c r="B24" s="35"/>
      <c r="C24" s="35"/>
      <c r="D24" s="35"/>
      <c r="K24" s="50" t="s">
        <v>53</v>
      </c>
      <c r="L24" s="50"/>
      <c r="M24" s="36"/>
    </row>
    <row r="25" spans="1:14" x14ac:dyDescent="0.25">
      <c r="B25" s="35"/>
      <c r="C25" s="35"/>
      <c r="D25" s="35"/>
      <c r="K25" s="50"/>
      <c r="L25" s="50"/>
      <c r="M25" s="36"/>
    </row>
    <row r="26" spans="1:14" x14ac:dyDescent="0.25">
      <c r="B26" s="35"/>
      <c r="C26" s="35"/>
      <c r="D26" s="35"/>
      <c r="K26" s="50" t="s">
        <v>54</v>
      </c>
      <c r="L26" s="50"/>
      <c r="M26" s="36"/>
    </row>
    <row r="27" spans="1:14" x14ac:dyDescent="0.25">
      <c r="B27" s="35"/>
      <c r="C27" s="35"/>
      <c r="D27" s="35"/>
      <c r="K27" s="50"/>
      <c r="L27" s="50"/>
      <c r="M27" s="36"/>
    </row>
    <row r="28" spans="1:14" x14ac:dyDescent="0.25">
      <c r="B28" s="35"/>
      <c r="C28" s="35"/>
      <c r="D28" s="35"/>
      <c r="K28" s="50" t="s">
        <v>55</v>
      </c>
      <c r="L28" s="50"/>
      <c r="M28" s="36"/>
    </row>
  </sheetData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cp:lastPrinted>2020-09-23T14:33:00Z</cp:lastPrinted>
  <dcterms:created xsi:type="dcterms:W3CDTF">2020-09-23T14:27:52Z</dcterms:created>
  <dcterms:modified xsi:type="dcterms:W3CDTF">2020-09-23T14:45:39Z</dcterms:modified>
</cp:coreProperties>
</file>